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lgu\Desktop\"/>
    </mc:Choice>
  </mc:AlternateContent>
  <xr:revisionPtr revIDLastSave="0" documentId="13_ncr:1_{96F7F0EB-1796-4340-8FA6-602AA76D2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65" i="1"/>
  <c r="F62" i="1"/>
  <c r="F61" i="1"/>
  <c r="F57" i="1"/>
  <c r="F56" i="1"/>
  <c r="F53" i="1"/>
  <c r="F52" i="1"/>
  <c r="F48" i="1"/>
  <c r="F47" i="1"/>
  <c r="F44" i="1"/>
  <c r="F43" i="1"/>
  <c r="F37" i="1"/>
  <c r="F36" i="1"/>
  <c r="F33" i="1"/>
  <c r="F32" i="1"/>
  <c r="F29" i="1"/>
  <c r="F28" i="1"/>
  <c r="F24" i="1"/>
  <c r="F23" i="1"/>
  <c r="F20" i="1"/>
  <c r="F19" i="1"/>
  <c r="F15" i="1"/>
  <c r="F14" i="1"/>
  <c r="F10" i="1"/>
  <c r="F9" i="1"/>
  <c r="F6" i="1"/>
  <c r="F5" i="1"/>
  <c r="F64" i="1"/>
  <c r="F63" i="1"/>
  <c r="F60" i="1"/>
  <c r="F59" i="1"/>
  <c r="F55" i="1"/>
  <c r="F54" i="1"/>
  <c r="F50" i="1"/>
  <c r="F49" i="1"/>
  <c r="F46" i="1"/>
  <c r="F45" i="1"/>
  <c r="F39" i="1"/>
  <c r="F38" i="1"/>
  <c r="F35" i="1"/>
  <c r="F34" i="1"/>
  <c r="F31" i="1"/>
  <c r="F30" i="1"/>
  <c r="F26" i="1"/>
  <c r="F25" i="1"/>
  <c r="F22" i="1"/>
  <c r="F21" i="1"/>
  <c r="F17" i="1"/>
  <c r="F16" i="1"/>
  <c r="F13" i="1"/>
  <c r="F12" i="1"/>
  <c r="F8" i="1"/>
  <c r="F7" i="1"/>
  <c r="F4" i="1"/>
  <c r="F3" i="1"/>
  <c r="D66" i="1"/>
  <c r="D67" i="1"/>
  <c r="D68" i="1"/>
  <c r="D69" i="1"/>
  <c r="D70" i="1"/>
  <c r="D71" i="1"/>
  <c r="D65" i="1"/>
  <c r="D62" i="1"/>
  <c r="D61" i="1"/>
  <c r="D57" i="1"/>
  <c r="D56" i="1"/>
  <c r="D53" i="1"/>
  <c r="D52" i="1"/>
  <c r="D48" i="1"/>
  <c r="D47" i="1"/>
  <c r="D44" i="1"/>
  <c r="D43" i="1"/>
  <c r="D37" i="1"/>
  <c r="D36" i="1"/>
  <c r="D33" i="1"/>
  <c r="D32" i="1"/>
  <c r="D29" i="1"/>
  <c r="D28" i="1"/>
  <c r="D24" i="1"/>
  <c r="D23" i="1"/>
  <c r="D20" i="1"/>
  <c r="D19" i="1"/>
  <c r="D15" i="1"/>
  <c r="D14" i="1"/>
  <c r="D10" i="1"/>
  <c r="D9" i="1"/>
  <c r="D6" i="1"/>
  <c r="D5" i="1"/>
  <c r="D64" i="1"/>
  <c r="D63" i="1"/>
  <c r="D60" i="1"/>
  <c r="D59" i="1"/>
  <c r="D55" i="1"/>
  <c r="D54" i="1"/>
  <c r="D50" i="1"/>
  <c r="D49" i="1"/>
  <c r="D46" i="1"/>
  <c r="D45" i="1"/>
  <c r="D39" i="1"/>
  <c r="D38" i="1"/>
  <c r="D35" i="1"/>
  <c r="D34" i="1"/>
  <c r="D31" i="1"/>
  <c r="D30" i="1"/>
  <c r="D26" i="1"/>
  <c r="D25" i="1"/>
  <c r="D22" i="1"/>
  <c r="D21" i="1"/>
  <c r="D17" i="1"/>
  <c r="D16" i="1"/>
  <c r="D13" i="1"/>
  <c r="D12" i="1"/>
  <c r="D8" i="1"/>
  <c r="D7" i="1"/>
  <c r="D4" i="1"/>
  <c r="D3" i="1"/>
  <c r="B65" i="1"/>
  <c r="B62" i="1"/>
  <c r="B61" i="1"/>
  <c r="B57" i="1"/>
  <c r="B56" i="1"/>
  <c r="B53" i="1"/>
  <c r="B52" i="1"/>
  <c r="B48" i="1"/>
  <c r="B47" i="1"/>
  <c r="B44" i="1"/>
  <c r="B43" i="1"/>
  <c r="B37" i="1"/>
  <c r="B36" i="1"/>
  <c r="B33" i="1"/>
  <c r="B32" i="1"/>
  <c r="B29" i="1"/>
  <c r="B28" i="1"/>
  <c r="B24" i="1"/>
  <c r="B23" i="1"/>
  <c r="B20" i="1"/>
  <c r="B19" i="1"/>
  <c r="B15" i="1"/>
  <c r="B14" i="1"/>
  <c r="B10" i="1"/>
  <c r="B9" i="1"/>
  <c r="B6" i="1"/>
  <c r="B5" i="1"/>
  <c r="B67" i="1"/>
  <c r="B68" i="1"/>
  <c r="B69" i="1"/>
  <c r="B70" i="1"/>
  <c r="B71" i="1"/>
  <c r="B66" i="1"/>
  <c r="B64" i="1"/>
  <c r="B63" i="1"/>
  <c r="B60" i="1"/>
  <c r="B59" i="1"/>
  <c r="B55" i="1"/>
  <c r="B54" i="1"/>
  <c r="B50" i="1"/>
  <c r="B49" i="1"/>
  <c r="B46" i="1"/>
  <c r="B45" i="1"/>
  <c r="B39" i="1"/>
  <c r="B38" i="1"/>
  <c r="B35" i="1"/>
  <c r="B34" i="1"/>
  <c r="B31" i="1"/>
  <c r="B30" i="1"/>
  <c r="B26" i="1"/>
  <c r="B25" i="1"/>
  <c r="B22" i="1"/>
  <c r="B21" i="1"/>
  <c r="B17" i="1"/>
  <c r="B16" i="1"/>
  <c r="B13" i="1"/>
  <c r="B12" i="1"/>
  <c r="B8" i="1"/>
  <c r="B7" i="1"/>
  <c r="B4" i="1"/>
  <c r="B3" i="1"/>
</calcChain>
</file>

<file path=xl/sharedStrings.xml><?xml version="1.0" encoding="utf-8"?>
<sst xmlns="http://schemas.openxmlformats.org/spreadsheetml/2006/main" count="264" uniqueCount="190">
  <si>
    <t>ÖNL. 1</t>
  </si>
  <si>
    <t>Öğrenci No</t>
  </si>
  <si>
    <t>ADI</t>
  </si>
  <si>
    <t>SOYADI</t>
  </si>
  <si>
    <t xml:space="preserve">Oturum Saati </t>
  </si>
  <si>
    <t>DERSLİK</t>
  </si>
  <si>
    <t>24895001</t>
  </si>
  <si>
    <t>EGEMEN</t>
  </si>
  <si>
    <t>OKUR</t>
  </si>
  <si>
    <t>10.00-10.15</t>
  </si>
  <si>
    <t>E4</t>
  </si>
  <si>
    <t>24885030</t>
  </si>
  <si>
    <t>EFE</t>
  </si>
  <si>
    <t>YILDIRIM</t>
  </si>
  <si>
    <t>24895007</t>
  </si>
  <si>
    <t>SERHAT</t>
  </si>
  <si>
    <t>TOPÇU</t>
  </si>
  <si>
    <t>10.15-10.30</t>
  </si>
  <si>
    <t>24920030</t>
  </si>
  <si>
    <t>BURAK</t>
  </si>
  <si>
    <t>ALKIZ</t>
  </si>
  <si>
    <t>24920002</t>
  </si>
  <si>
    <t>UTKU</t>
  </si>
  <si>
    <t>ÖZKAN</t>
  </si>
  <si>
    <t>10.30-10.45</t>
  </si>
  <si>
    <t>24895008</t>
  </si>
  <si>
    <t>MUSTAFA</t>
  </si>
  <si>
    <t>SAĞLAM</t>
  </si>
  <si>
    <t>24895002</t>
  </si>
  <si>
    <t>EMİRKAN</t>
  </si>
  <si>
    <t>KABAOĞLU</t>
  </si>
  <si>
    <t>10.45-11.00</t>
  </si>
  <si>
    <t>24885014</t>
  </si>
  <si>
    <t>UMUT</t>
  </si>
  <si>
    <t>BÖBREK</t>
  </si>
  <si>
    <t>BREAK</t>
  </si>
  <si>
    <t>24885018</t>
  </si>
  <si>
    <t>GÜLGÜ</t>
  </si>
  <si>
    <t>11.15-11.30</t>
  </si>
  <si>
    <t>24895003</t>
  </si>
  <si>
    <t>HÜSEYİN</t>
  </si>
  <si>
    <t>DÜNDAR</t>
  </si>
  <si>
    <t>24920010</t>
  </si>
  <si>
    <t>ALİRIZA</t>
  </si>
  <si>
    <t>ALTAŞ</t>
  </si>
  <si>
    <t>11.30-11.45</t>
  </si>
  <si>
    <t>24920014</t>
  </si>
  <si>
    <t>YUNUS</t>
  </si>
  <si>
    <t>ERKAN</t>
  </si>
  <si>
    <t>24885009</t>
  </si>
  <si>
    <t>MEHMET</t>
  </si>
  <si>
    <t>ÇAVLAN</t>
  </si>
  <si>
    <t>11.45-12.00</t>
  </si>
  <si>
    <t>24920029</t>
  </si>
  <si>
    <t>ALİ</t>
  </si>
  <si>
    <t>İĞSEK</t>
  </si>
  <si>
    <t>24920026</t>
  </si>
  <si>
    <t>ALPEREN</t>
  </si>
  <si>
    <t>YÜCEL</t>
  </si>
  <si>
    <t>13.15-13.30</t>
  </si>
  <si>
    <t>24885008</t>
  </si>
  <si>
    <t>ÖMER</t>
  </si>
  <si>
    <t>DÖNDER</t>
  </si>
  <si>
    <t>24920017</t>
  </si>
  <si>
    <t>FURKAN</t>
  </si>
  <si>
    <t>CAN</t>
  </si>
  <si>
    <t>13.30-13.45</t>
  </si>
  <si>
    <t>24920025</t>
  </si>
  <si>
    <t>KEMAL</t>
  </si>
  <si>
    <t>ÖZMAT</t>
  </si>
  <si>
    <t>24920012</t>
  </si>
  <si>
    <t>SALİM</t>
  </si>
  <si>
    <t>YAVUZ</t>
  </si>
  <si>
    <t>13.45-14.00</t>
  </si>
  <si>
    <t>24920016</t>
  </si>
  <si>
    <t>SERGEN</t>
  </si>
  <si>
    <t>YILMAZ</t>
  </si>
  <si>
    <t>24920013</t>
  </si>
  <si>
    <t>TALHA</t>
  </si>
  <si>
    <t>AKTÜRK</t>
  </si>
  <si>
    <t>14.00-14.15</t>
  </si>
  <si>
    <t>24920004</t>
  </si>
  <si>
    <t>SABİT</t>
  </si>
  <si>
    <t>BODUR</t>
  </si>
  <si>
    <t>24885026</t>
  </si>
  <si>
    <t>İRFAN</t>
  </si>
  <si>
    <t>ULUSOY</t>
  </si>
  <si>
    <t>14.30-14.45</t>
  </si>
  <si>
    <t>24885019</t>
  </si>
  <si>
    <t>ARDA</t>
  </si>
  <si>
    <t>ALKAÇ</t>
  </si>
  <si>
    <t>24885011</t>
  </si>
  <si>
    <t>TAHA</t>
  </si>
  <si>
    <t>KELESLİ</t>
  </si>
  <si>
    <t>14.45-15.00</t>
  </si>
  <si>
    <t>24885010</t>
  </si>
  <si>
    <t>ÇİFTÇİ</t>
  </si>
  <si>
    <t>24920009</t>
  </si>
  <si>
    <t>OKUMUŞ</t>
  </si>
  <si>
    <t>15.00-15.15</t>
  </si>
  <si>
    <t>24895004</t>
  </si>
  <si>
    <t>İSMAİL</t>
  </si>
  <si>
    <t>ÇAKIR</t>
  </si>
  <si>
    <t>24895011</t>
  </si>
  <si>
    <t>FATİH</t>
  </si>
  <si>
    <t>BABA</t>
  </si>
  <si>
    <t>15.15-15.30</t>
  </si>
  <si>
    <t>24920028</t>
  </si>
  <si>
    <t>HAKAN</t>
  </si>
  <si>
    <t>BİLGİÇ</t>
  </si>
  <si>
    <t>24885004</t>
  </si>
  <si>
    <t>YAĞIZ</t>
  </si>
  <si>
    <t>ARZIK</t>
  </si>
  <si>
    <t>15.30-15.45</t>
  </si>
  <si>
    <t>24920008</t>
  </si>
  <si>
    <t>MUHAMMET</t>
  </si>
  <si>
    <t>BUÇAN</t>
  </si>
  <si>
    <t>24885005</t>
  </si>
  <si>
    <t>15.45-16.00</t>
  </si>
  <si>
    <t>24885006</t>
  </si>
  <si>
    <t>KÜRŞAT</t>
  </si>
  <si>
    <t>ÇALIŞKAN</t>
  </si>
  <si>
    <t>ÖNL. 2</t>
  </si>
  <si>
    <t>24920031</t>
  </si>
  <si>
    <t>E5</t>
  </si>
  <si>
    <t>24920018</t>
  </si>
  <si>
    <t>ORHAN</t>
  </si>
  <si>
    <t>24920005</t>
  </si>
  <si>
    <t>ERGİN</t>
  </si>
  <si>
    <t>24920032</t>
  </si>
  <si>
    <t>AYAZ</t>
  </si>
  <si>
    <t>24885029</t>
  </si>
  <si>
    <t>MİKAİL</t>
  </si>
  <si>
    <t>ADIYAMAN</t>
  </si>
  <si>
    <t>24885002</t>
  </si>
  <si>
    <t>BERKE</t>
  </si>
  <si>
    <t>ÇÖL</t>
  </si>
  <si>
    <t>24920007</t>
  </si>
  <si>
    <t>SAMUR</t>
  </si>
  <si>
    <t>24920011</t>
  </si>
  <si>
    <t>EMİRHAN</t>
  </si>
  <si>
    <t>TUZOCAK</t>
  </si>
  <si>
    <t>24885015</t>
  </si>
  <si>
    <t>EMİR</t>
  </si>
  <si>
    <t>YENİÇERİ</t>
  </si>
  <si>
    <t>24895005</t>
  </si>
  <si>
    <t>ASA</t>
  </si>
  <si>
    <t>24885027</t>
  </si>
  <si>
    <t>METEHAN</t>
  </si>
  <si>
    <t>AŞIK</t>
  </si>
  <si>
    <t>24920019</t>
  </si>
  <si>
    <t>AHMET</t>
  </si>
  <si>
    <t>TOPUZ</t>
  </si>
  <si>
    <t>24885007</t>
  </si>
  <si>
    <t>CENGİZHAN</t>
  </si>
  <si>
    <t>KARAHAN</t>
  </si>
  <si>
    <t>24920024</t>
  </si>
  <si>
    <t>CENAP</t>
  </si>
  <si>
    <t>ÖZARABACI</t>
  </si>
  <si>
    <t>24885013</t>
  </si>
  <si>
    <t>BERKAY</t>
  </si>
  <si>
    <t>ÇETİNKAYA</t>
  </si>
  <si>
    <t>24885023</t>
  </si>
  <si>
    <t>GIRIZ</t>
  </si>
  <si>
    <t>24885020</t>
  </si>
  <si>
    <t>TOLGA</t>
  </si>
  <si>
    <t>24885022</t>
  </si>
  <si>
    <t>TETİK</t>
  </si>
  <si>
    <t>24885024</t>
  </si>
  <si>
    <t>SALİHA</t>
  </si>
  <si>
    <t>KARTAL</t>
  </si>
  <si>
    <t>24917009</t>
  </si>
  <si>
    <t>EYLÜL</t>
  </si>
  <si>
    <t>ELMAS</t>
  </si>
  <si>
    <t>KAAN ÇAĞRI</t>
  </si>
  <si>
    <t>23885001</t>
  </si>
  <si>
    <t>KALENDER</t>
  </si>
  <si>
    <t>SINAV HAKKI YOK</t>
  </si>
  <si>
    <t>23929007</t>
  </si>
  <si>
    <t>BUSE</t>
  </si>
  <si>
    <t>ÇİĞDEM</t>
  </si>
  <si>
    <t>24895006</t>
  </si>
  <si>
    <t>AKAR</t>
  </si>
  <si>
    <t>24895009</t>
  </si>
  <si>
    <t>ERDEM</t>
  </si>
  <si>
    <t>GAYRETLİ</t>
  </si>
  <si>
    <t>24895010</t>
  </si>
  <si>
    <t>YALÇIN</t>
  </si>
  <si>
    <t>BUĞRA</t>
  </si>
  <si>
    <t>ÇAMLI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</si>
</sst>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topLeftCell="B1" workbookViewId="0">
      <selection activeCell="M13" sqref="M13"/>
    </sheetView>
  </sheetViews>
  <sheetFormatPr defaultRowHeight="15" x14ac:dyDescent="0.25"/>
  <cols>
    <col min="1" max="1" width="10.140625" hidden="1" customWidth="1"/>
    <col min="2" max="2" width="10.140625" customWidth="1"/>
    <col min="3" max="3" width="11.7109375" hidden="1" customWidth="1"/>
    <col min="4" max="4" width="11.7109375" customWidth="1"/>
    <col min="5" max="5" width="10.140625" hidden="1" customWidth="1"/>
    <col min="6" max="6" width="10.140625" customWidth="1"/>
    <col min="7" max="7" width="12.5703125" bestFit="1" customWidth="1"/>
  </cols>
  <sheetData>
    <row r="1" spans="1:8" ht="19.5" thickBot="1" x14ac:dyDescent="0.35">
      <c r="A1" s="13" t="s">
        <v>0</v>
      </c>
      <c r="B1" s="14"/>
      <c r="C1" s="14"/>
      <c r="D1" s="14"/>
      <c r="E1" s="14"/>
      <c r="F1" s="14"/>
      <c r="G1" s="14"/>
      <c r="H1" s="15"/>
    </row>
    <row r="2" spans="1:8" s="1" customFormat="1" ht="15.75" thickBot="1" x14ac:dyDescent="0.3">
      <c r="A2" s="1" t="s">
        <v>1</v>
      </c>
      <c r="B2" s="1" t="s">
        <v>1</v>
      </c>
      <c r="C2" s="1" t="s">
        <v>2</v>
      </c>
      <c r="D2" s="1" t="s">
        <v>2</v>
      </c>
      <c r="E2" s="1" t="s">
        <v>3</v>
      </c>
      <c r="F2" s="1" t="s">
        <v>3</v>
      </c>
      <c r="G2" s="2" t="s">
        <v>4</v>
      </c>
      <c r="H2" s="1" t="s">
        <v>5</v>
      </c>
    </row>
    <row r="3" spans="1:8" x14ac:dyDescent="0.25">
      <c r="A3" s="3" t="s">
        <v>6</v>
      </c>
      <c r="B3" s="3" t="str">
        <f>LEFT(A3,2)&amp;"****"&amp;RIGHT(A3,2)</f>
        <v>24****01</v>
      </c>
      <c r="C3" s="3" t="s">
        <v>7</v>
      </c>
      <c r="D3" s="3" t="str">
        <f>LEFT(C3,2)&amp;"****"</f>
        <v>EG****</v>
      </c>
      <c r="E3" s="3" t="s">
        <v>8</v>
      </c>
      <c r="F3" s="3" t="str">
        <f>LEFT(E3,2)&amp;"****"</f>
        <v>OK****</v>
      </c>
      <c r="G3" s="3" t="s">
        <v>9</v>
      </c>
      <c r="H3" s="9" t="s">
        <v>10</v>
      </c>
    </row>
    <row r="4" spans="1:8" x14ac:dyDescent="0.25">
      <c r="A4" s="3" t="s">
        <v>11</v>
      </c>
      <c r="B4" s="3" t="str">
        <f>LEFT(A4,2)&amp;"****"&amp;RIGHT(A4,2)</f>
        <v>24****30</v>
      </c>
      <c r="C4" s="3" t="s">
        <v>12</v>
      </c>
      <c r="D4" s="3" t="str">
        <f>LEFT(C4,2)&amp;"****"</f>
        <v>EF****</v>
      </c>
      <c r="E4" s="3" t="s">
        <v>13</v>
      </c>
      <c r="F4" s="3" t="str">
        <f>LEFT(E4,2)&amp;"****"</f>
        <v>YI****</v>
      </c>
      <c r="G4" s="3" t="s">
        <v>9</v>
      </c>
      <c r="H4" s="10"/>
    </row>
    <row r="5" spans="1:8" x14ac:dyDescent="0.25">
      <c r="A5" s="4" t="s">
        <v>14</v>
      </c>
      <c r="B5" s="4" t="str">
        <f>LEFT(A5,2)&amp;"****"&amp;RIGHT(A5,2)</f>
        <v>24****07</v>
      </c>
      <c r="C5" s="4" t="s">
        <v>15</v>
      </c>
      <c r="D5" s="4" t="str">
        <f>LEFT(C5,2)&amp;"****"</f>
        <v>SE****</v>
      </c>
      <c r="E5" s="4" t="s">
        <v>16</v>
      </c>
      <c r="F5" s="4" t="str">
        <f>LEFT(E5,2)&amp;"****"</f>
        <v>TO****</v>
      </c>
      <c r="G5" s="4" t="s">
        <v>17</v>
      </c>
      <c r="H5" s="10"/>
    </row>
    <row r="6" spans="1:8" x14ac:dyDescent="0.25">
      <c r="A6" s="4" t="s">
        <v>18</v>
      </c>
      <c r="B6" s="4" t="str">
        <f>LEFT(A6,2)&amp;"****"&amp;RIGHT(A6,2)</f>
        <v>24****30</v>
      </c>
      <c r="C6" s="4" t="s">
        <v>19</v>
      </c>
      <c r="D6" s="4" t="str">
        <f>LEFT(C6,2)&amp;"****"</f>
        <v>BU****</v>
      </c>
      <c r="E6" s="4" t="s">
        <v>20</v>
      </c>
      <c r="F6" s="4" t="str">
        <f>LEFT(E6,2)&amp;"****"</f>
        <v>AL****</v>
      </c>
      <c r="G6" s="4" t="s">
        <v>17</v>
      </c>
      <c r="H6" s="10"/>
    </row>
    <row r="7" spans="1:8" x14ac:dyDescent="0.25">
      <c r="A7" s="3" t="s">
        <v>21</v>
      </c>
      <c r="B7" s="3" t="str">
        <f t="shared" ref="B7:B10" si="0">LEFT(A7,2)&amp;"****"&amp;RIGHT(A7,2)</f>
        <v>24****02</v>
      </c>
      <c r="C7" s="3" t="s">
        <v>22</v>
      </c>
      <c r="D7" s="3" t="str">
        <f t="shared" ref="D7:D10" si="1">LEFT(C7,2)&amp;"****"</f>
        <v>UT****</v>
      </c>
      <c r="E7" s="3" t="s">
        <v>23</v>
      </c>
      <c r="F7" s="3" t="str">
        <f t="shared" ref="F7:F10" si="2">LEFT(E7,2)&amp;"****"</f>
        <v>ÖZ****</v>
      </c>
      <c r="G7" s="3" t="s">
        <v>24</v>
      </c>
      <c r="H7" s="10"/>
    </row>
    <row r="8" spans="1:8" x14ac:dyDescent="0.25">
      <c r="A8" s="3" t="s">
        <v>25</v>
      </c>
      <c r="B8" s="3" t="str">
        <f t="shared" si="0"/>
        <v>24****08</v>
      </c>
      <c r="C8" s="3" t="s">
        <v>26</v>
      </c>
      <c r="D8" s="3" t="str">
        <f t="shared" si="1"/>
        <v>MU****</v>
      </c>
      <c r="E8" s="3" t="s">
        <v>27</v>
      </c>
      <c r="F8" s="3" t="str">
        <f t="shared" si="2"/>
        <v>SA****</v>
      </c>
      <c r="G8" s="3" t="s">
        <v>24</v>
      </c>
      <c r="H8" s="10"/>
    </row>
    <row r="9" spans="1:8" x14ac:dyDescent="0.25">
      <c r="A9" s="4" t="s">
        <v>28</v>
      </c>
      <c r="B9" s="4" t="str">
        <f t="shared" si="0"/>
        <v>24****02</v>
      </c>
      <c r="C9" s="4" t="s">
        <v>29</v>
      </c>
      <c r="D9" s="4" t="str">
        <f t="shared" si="1"/>
        <v>EM****</v>
      </c>
      <c r="E9" s="4" t="s">
        <v>30</v>
      </c>
      <c r="F9" s="4" t="str">
        <f t="shared" si="2"/>
        <v>KA****</v>
      </c>
      <c r="G9" s="4" t="s">
        <v>31</v>
      </c>
      <c r="H9" s="10"/>
    </row>
    <row r="10" spans="1:8" x14ac:dyDescent="0.25">
      <c r="A10" s="4" t="s">
        <v>32</v>
      </c>
      <c r="B10" s="4" t="str">
        <f t="shared" si="0"/>
        <v>24****14</v>
      </c>
      <c r="C10" s="4" t="s">
        <v>33</v>
      </c>
      <c r="D10" s="4" t="str">
        <f t="shared" si="1"/>
        <v>UM****</v>
      </c>
      <c r="E10" s="4" t="s">
        <v>34</v>
      </c>
      <c r="F10" s="4" t="str">
        <f t="shared" si="2"/>
        <v>BÖ****</v>
      </c>
      <c r="G10" s="4" t="s">
        <v>31</v>
      </c>
      <c r="H10" s="10"/>
    </row>
    <row r="11" spans="1:8" x14ac:dyDescent="0.25">
      <c r="A11" s="12" t="s">
        <v>35</v>
      </c>
      <c r="B11" s="12"/>
      <c r="C11" s="12"/>
      <c r="D11" s="12"/>
      <c r="E11" s="12"/>
      <c r="F11" s="12"/>
      <c r="G11" s="12"/>
      <c r="H11" s="10"/>
    </row>
    <row r="12" spans="1:8" x14ac:dyDescent="0.25">
      <c r="A12" s="3" t="s">
        <v>36</v>
      </c>
      <c r="B12" s="3" t="str">
        <f t="shared" ref="B12:B15" si="3">LEFT(A12,2)&amp;"****"&amp;RIGHT(A12,2)</f>
        <v>24****18</v>
      </c>
      <c r="C12" s="3" t="s">
        <v>26</v>
      </c>
      <c r="D12" s="3" t="str">
        <f t="shared" ref="D12:D15" si="4">LEFT(C12,2)&amp;"****"</f>
        <v>MU****</v>
      </c>
      <c r="E12" s="3" t="s">
        <v>37</v>
      </c>
      <c r="F12" s="3" t="str">
        <f t="shared" ref="F12:F15" si="5">LEFT(E12,2)&amp;"****"</f>
        <v>GÜ****</v>
      </c>
      <c r="G12" s="3" t="s">
        <v>38</v>
      </c>
      <c r="H12" s="10"/>
    </row>
    <row r="13" spans="1:8" x14ac:dyDescent="0.25">
      <c r="A13" s="3" t="s">
        <v>39</v>
      </c>
      <c r="B13" s="3" t="str">
        <f t="shared" si="3"/>
        <v>24****03</v>
      </c>
      <c r="C13" s="3" t="s">
        <v>40</v>
      </c>
      <c r="D13" s="3" t="str">
        <f t="shared" si="4"/>
        <v>HÜ****</v>
      </c>
      <c r="E13" s="3" t="s">
        <v>41</v>
      </c>
      <c r="F13" s="3" t="str">
        <f t="shared" si="5"/>
        <v>DÜ****</v>
      </c>
      <c r="G13" s="3" t="s">
        <v>38</v>
      </c>
      <c r="H13" s="10"/>
    </row>
    <row r="14" spans="1:8" x14ac:dyDescent="0.25">
      <c r="A14" s="4" t="s">
        <v>42</v>
      </c>
      <c r="B14" s="4" t="str">
        <f t="shared" si="3"/>
        <v>24****10</v>
      </c>
      <c r="C14" s="4" t="s">
        <v>43</v>
      </c>
      <c r="D14" s="4" t="str">
        <f t="shared" si="4"/>
        <v>AL****</v>
      </c>
      <c r="E14" s="4" t="s">
        <v>44</v>
      </c>
      <c r="F14" s="4" t="str">
        <f t="shared" si="5"/>
        <v>AL****</v>
      </c>
      <c r="G14" s="4" t="s">
        <v>45</v>
      </c>
      <c r="H14" s="10"/>
    </row>
    <row r="15" spans="1:8" x14ac:dyDescent="0.25">
      <c r="A15" s="4" t="s">
        <v>46</v>
      </c>
      <c r="B15" s="4" t="str">
        <f t="shared" si="3"/>
        <v>24****14</v>
      </c>
      <c r="C15" s="4" t="s">
        <v>47</v>
      </c>
      <c r="D15" s="4" t="str">
        <f t="shared" si="4"/>
        <v>YU****</v>
      </c>
      <c r="E15" s="4" t="s">
        <v>48</v>
      </c>
      <c r="F15" s="4" t="str">
        <f t="shared" si="5"/>
        <v>ER****</v>
      </c>
      <c r="G15" s="4" t="s">
        <v>45</v>
      </c>
      <c r="H15" s="10"/>
    </row>
    <row r="16" spans="1:8" x14ac:dyDescent="0.25">
      <c r="A16" s="3" t="s">
        <v>49</v>
      </c>
      <c r="B16" s="3" t="str">
        <f t="shared" ref="B16:B17" si="6">LEFT(A16,2)&amp;"****"&amp;RIGHT(A16,2)</f>
        <v>24****09</v>
      </c>
      <c r="C16" s="3" t="s">
        <v>50</v>
      </c>
      <c r="D16" s="3" t="str">
        <f t="shared" ref="D16:D17" si="7">LEFT(C16,2)&amp;"****"</f>
        <v>ME****</v>
      </c>
      <c r="E16" s="3" t="s">
        <v>51</v>
      </c>
      <c r="F16" s="3" t="str">
        <f t="shared" ref="F16:F17" si="8">LEFT(E16,2)&amp;"****"</f>
        <v>ÇA****</v>
      </c>
      <c r="G16" s="3" t="s">
        <v>52</v>
      </c>
      <c r="H16" s="10"/>
    </row>
    <row r="17" spans="1:8" x14ac:dyDescent="0.25">
      <c r="A17" s="3" t="s">
        <v>53</v>
      </c>
      <c r="B17" s="3" t="str">
        <f t="shared" si="6"/>
        <v>24****29</v>
      </c>
      <c r="C17" s="3" t="s">
        <v>54</v>
      </c>
      <c r="D17" s="3" t="str">
        <f t="shared" si="7"/>
        <v>AL****</v>
      </c>
      <c r="E17" s="3" t="s">
        <v>55</v>
      </c>
      <c r="F17" s="3" t="str">
        <f t="shared" si="8"/>
        <v>İĞ****</v>
      </c>
      <c r="G17" s="3" t="s">
        <v>52</v>
      </c>
      <c r="H17" s="10"/>
    </row>
    <row r="18" spans="1:8" x14ac:dyDescent="0.25">
      <c r="A18" s="12" t="s">
        <v>35</v>
      </c>
      <c r="B18" s="12"/>
      <c r="C18" s="12"/>
      <c r="D18" s="12"/>
      <c r="E18" s="12"/>
      <c r="F18" s="12"/>
      <c r="G18" s="12"/>
      <c r="H18" s="10"/>
    </row>
    <row r="19" spans="1:8" x14ac:dyDescent="0.25">
      <c r="A19" s="4" t="s">
        <v>56</v>
      </c>
      <c r="B19" s="4" t="str">
        <f t="shared" ref="B19:B20" si="9">LEFT(A19,2)&amp;"****"&amp;RIGHT(A19,2)</f>
        <v>24****26</v>
      </c>
      <c r="C19" s="4" t="s">
        <v>57</v>
      </c>
      <c r="D19" s="4" t="str">
        <f t="shared" ref="D19:D20" si="10">LEFT(C19,2)&amp;"****"</f>
        <v>AL****</v>
      </c>
      <c r="E19" s="4" t="s">
        <v>58</v>
      </c>
      <c r="F19" s="4" t="str">
        <f t="shared" ref="F19:F20" si="11">LEFT(E19,2)&amp;"****"</f>
        <v>YÜ****</v>
      </c>
      <c r="G19" s="4" t="s">
        <v>59</v>
      </c>
      <c r="H19" s="10"/>
    </row>
    <row r="20" spans="1:8" x14ac:dyDescent="0.25">
      <c r="A20" s="4" t="s">
        <v>60</v>
      </c>
      <c r="B20" s="4" t="str">
        <f t="shared" si="9"/>
        <v>24****08</v>
      </c>
      <c r="C20" s="4" t="s">
        <v>61</v>
      </c>
      <c r="D20" s="4" t="str">
        <f t="shared" si="10"/>
        <v>ÖM****</v>
      </c>
      <c r="E20" s="4" t="s">
        <v>62</v>
      </c>
      <c r="F20" s="4" t="str">
        <f t="shared" si="11"/>
        <v>DÖ****</v>
      </c>
      <c r="G20" s="4" t="s">
        <v>59</v>
      </c>
      <c r="H20" s="10"/>
    </row>
    <row r="21" spans="1:8" x14ac:dyDescent="0.25">
      <c r="A21" s="3" t="s">
        <v>63</v>
      </c>
      <c r="B21" s="3" t="str">
        <f t="shared" ref="B21:B24" si="12">LEFT(A21,2)&amp;"****"&amp;RIGHT(A21,2)</f>
        <v>24****17</v>
      </c>
      <c r="C21" s="3" t="s">
        <v>64</v>
      </c>
      <c r="D21" s="3" t="str">
        <f t="shared" ref="D21:D24" si="13">LEFT(C21,2)&amp;"****"</f>
        <v>FU****</v>
      </c>
      <c r="E21" s="3" t="s">
        <v>65</v>
      </c>
      <c r="F21" s="3" t="str">
        <f t="shared" ref="F21:F24" si="14">LEFT(E21,2)&amp;"****"</f>
        <v>CA****</v>
      </c>
      <c r="G21" s="3" t="s">
        <v>66</v>
      </c>
      <c r="H21" s="10"/>
    </row>
    <row r="22" spans="1:8" x14ac:dyDescent="0.25">
      <c r="A22" s="3" t="s">
        <v>67</v>
      </c>
      <c r="B22" s="3" t="str">
        <f t="shared" si="12"/>
        <v>24****25</v>
      </c>
      <c r="C22" s="3" t="s">
        <v>68</v>
      </c>
      <c r="D22" s="3" t="str">
        <f t="shared" si="13"/>
        <v>KE****</v>
      </c>
      <c r="E22" s="3" t="s">
        <v>69</v>
      </c>
      <c r="F22" s="3" t="str">
        <f t="shared" si="14"/>
        <v>ÖZ****</v>
      </c>
      <c r="G22" s="3" t="s">
        <v>66</v>
      </c>
      <c r="H22" s="10"/>
    </row>
    <row r="23" spans="1:8" x14ac:dyDescent="0.25">
      <c r="A23" s="4" t="s">
        <v>70</v>
      </c>
      <c r="B23" s="4" t="str">
        <f t="shared" si="12"/>
        <v>24****12</v>
      </c>
      <c r="C23" s="4" t="s">
        <v>71</v>
      </c>
      <c r="D23" s="4" t="str">
        <f t="shared" si="13"/>
        <v>SA****</v>
      </c>
      <c r="E23" s="4" t="s">
        <v>72</v>
      </c>
      <c r="F23" s="4" t="str">
        <f t="shared" si="14"/>
        <v>YA****</v>
      </c>
      <c r="G23" s="4" t="s">
        <v>73</v>
      </c>
      <c r="H23" s="10"/>
    </row>
    <row r="24" spans="1:8" x14ac:dyDescent="0.25">
      <c r="A24" s="4" t="s">
        <v>74</v>
      </c>
      <c r="B24" s="4" t="str">
        <f t="shared" si="12"/>
        <v>24****16</v>
      </c>
      <c r="C24" s="4" t="s">
        <v>75</v>
      </c>
      <c r="D24" s="4" t="str">
        <f t="shared" si="13"/>
        <v>SE****</v>
      </c>
      <c r="E24" s="4" t="s">
        <v>76</v>
      </c>
      <c r="F24" s="4" t="str">
        <f t="shared" si="14"/>
        <v>YI****</v>
      </c>
      <c r="G24" s="4" t="s">
        <v>73</v>
      </c>
      <c r="H24" s="10"/>
    </row>
    <row r="25" spans="1:8" x14ac:dyDescent="0.25">
      <c r="A25" s="3" t="s">
        <v>77</v>
      </c>
      <c r="B25" s="3" t="str">
        <f t="shared" ref="B25:B26" si="15">LEFT(A25,2)&amp;"****"&amp;RIGHT(A25,2)</f>
        <v>24****13</v>
      </c>
      <c r="C25" s="3" t="s">
        <v>78</v>
      </c>
      <c r="D25" s="3" t="str">
        <f t="shared" ref="D25:D26" si="16">LEFT(C25,2)&amp;"****"</f>
        <v>TA****</v>
      </c>
      <c r="E25" s="3" t="s">
        <v>79</v>
      </c>
      <c r="F25" s="3" t="str">
        <f t="shared" ref="F25:F26" si="17">LEFT(E25,2)&amp;"****"</f>
        <v>AK****</v>
      </c>
      <c r="G25" s="3" t="s">
        <v>80</v>
      </c>
      <c r="H25" s="10"/>
    </row>
    <row r="26" spans="1:8" x14ac:dyDescent="0.25">
      <c r="A26" s="3" t="s">
        <v>81</v>
      </c>
      <c r="B26" s="3" t="str">
        <f t="shared" si="15"/>
        <v>24****04</v>
      </c>
      <c r="C26" s="3" t="s">
        <v>82</v>
      </c>
      <c r="D26" s="3" t="str">
        <f t="shared" si="16"/>
        <v>SA****</v>
      </c>
      <c r="E26" s="3" t="s">
        <v>83</v>
      </c>
      <c r="F26" s="3" t="str">
        <f t="shared" si="17"/>
        <v>BO****</v>
      </c>
      <c r="G26" s="3" t="s">
        <v>80</v>
      </c>
      <c r="H26" s="10"/>
    </row>
    <row r="27" spans="1:8" x14ac:dyDescent="0.25">
      <c r="A27" s="12" t="s">
        <v>35</v>
      </c>
      <c r="B27" s="12"/>
      <c r="C27" s="12"/>
      <c r="D27" s="12"/>
      <c r="E27" s="12"/>
      <c r="F27" s="12"/>
      <c r="G27" s="12"/>
      <c r="H27" s="10"/>
    </row>
    <row r="28" spans="1:8" x14ac:dyDescent="0.25">
      <c r="A28" s="4" t="s">
        <v>84</v>
      </c>
      <c r="B28" s="4" t="str">
        <f t="shared" ref="B28:B29" si="18">LEFT(A28,2)&amp;"****"&amp;RIGHT(A28,2)</f>
        <v>24****26</v>
      </c>
      <c r="C28" s="4" t="s">
        <v>85</v>
      </c>
      <c r="D28" s="4" t="str">
        <f t="shared" ref="D28:D29" si="19">LEFT(C28,2)&amp;"****"</f>
        <v>İR****</v>
      </c>
      <c r="E28" s="4" t="s">
        <v>86</v>
      </c>
      <c r="F28" s="4" t="str">
        <f t="shared" ref="F28:F29" si="20">LEFT(E28,2)&amp;"****"</f>
        <v>UL****</v>
      </c>
      <c r="G28" s="4" t="s">
        <v>87</v>
      </c>
      <c r="H28" s="10"/>
    </row>
    <row r="29" spans="1:8" x14ac:dyDescent="0.25">
      <c r="A29" s="4" t="s">
        <v>88</v>
      </c>
      <c r="B29" s="4" t="str">
        <f t="shared" si="18"/>
        <v>24****19</v>
      </c>
      <c r="C29" s="4" t="s">
        <v>89</v>
      </c>
      <c r="D29" s="4" t="str">
        <f t="shared" si="19"/>
        <v>AR****</v>
      </c>
      <c r="E29" s="4" t="s">
        <v>90</v>
      </c>
      <c r="F29" s="4" t="str">
        <f t="shared" si="20"/>
        <v>AL****</v>
      </c>
      <c r="G29" s="4" t="s">
        <v>87</v>
      </c>
      <c r="H29" s="10"/>
    </row>
    <row r="30" spans="1:8" x14ac:dyDescent="0.25">
      <c r="A30" s="3" t="s">
        <v>91</v>
      </c>
      <c r="B30" s="3" t="str">
        <f t="shared" ref="B30:B33" si="21">LEFT(A30,2)&amp;"****"&amp;RIGHT(A30,2)</f>
        <v>24****11</v>
      </c>
      <c r="C30" s="3" t="s">
        <v>92</v>
      </c>
      <c r="D30" s="3" t="str">
        <f t="shared" ref="D30:D33" si="22">LEFT(C30,2)&amp;"****"</f>
        <v>TA****</v>
      </c>
      <c r="E30" s="3" t="s">
        <v>93</v>
      </c>
      <c r="F30" s="3" t="str">
        <f t="shared" ref="F30:F33" si="23">LEFT(E30,2)&amp;"****"</f>
        <v>KE****</v>
      </c>
      <c r="G30" s="3" t="s">
        <v>94</v>
      </c>
      <c r="H30" s="10"/>
    </row>
    <row r="31" spans="1:8" x14ac:dyDescent="0.25">
      <c r="A31" s="3" t="s">
        <v>95</v>
      </c>
      <c r="B31" s="3" t="str">
        <f t="shared" si="21"/>
        <v>24****10</v>
      </c>
      <c r="C31" s="3" t="s">
        <v>26</v>
      </c>
      <c r="D31" s="3" t="str">
        <f t="shared" si="22"/>
        <v>MU****</v>
      </c>
      <c r="E31" s="3" t="s">
        <v>96</v>
      </c>
      <c r="F31" s="3" t="str">
        <f t="shared" si="23"/>
        <v>Çİ****</v>
      </c>
      <c r="G31" s="3" t="s">
        <v>94</v>
      </c>
      <c r="H31" s="10"/>
    </row>
    <row r="32" spans="1:8" x14ac:dyDescent="0.25">
      <c r="A32" s="4" t="s">
        <v>97</v>
      </c>
      <c r="B32" s="4" t="str">
        <f t="shared" si="21"/>
        <v>24****09</v>
      </c>
      <c r="C32" s="4" t="s">
        <v>54</v>
      </c>
      <c r="D32" s="4" t="str">
        <f t="shared" si="22"/>
        <v>AL****</v>
      </c>
      <c r="E32" s="4" t="s">
        <v>98</v>
      </c>
      <c r="F32" s="4" t="str">
        <f t="shared" si="23"/>
        <v>OK****</v>
      </c>
      <c r="G32" s="4" t="s">
        <v>99</v>
      </c>
      <c r="H32" s="10"/>
    </row>
    <row r="33" spans="1:8" x14ac:dyDescent="0.25">
      <c r="A33" s="4" t="s">
        <v>100</v>
      </c>
      <c r="B33" s="4" t="str">
        <f t="shared" si="21"/>
        <v>24****04</v>
      </c>
      <c r="C33" s="4" t="s">
        <v>101</v>
      </c>
      <c r="D33" s="4" t="str">
        <f t="shared" si="22"/>
        <v>İS****</v>
      </c>
      <c r="E33" s="4" t="s">
        <v>102</v>
      </c>
      <c r="F33" s="4" t="str">
        <f t="shared" si="23"/>
        <v>ÇA****</v>
      </c>
      <c r="G33" s="4" t="s">
        <v>99</v>
      </c>
      <c r="H33" s="10"/>
    </row>
    <row r="34" spans="1:8" x14ac:dyDescent="0.25">
      <c r="A34" s="3" t="s">
        <v>103</v>
      </c>
      <c r="B34" s="3" t="str">
        <f t="shared" ref="B34:B37" si="24">LEFT(A34,2)&amp;"****"&amp;RIGHT(A34,2)</f>
        <v>24****11</v>
      </c>
      <c r="C34" s="3" t="s">
        <v>104</v>
      </c>
      <c r="D34" s="3" t="str">
        <f t="shared" ref="D34:D37" si="25">LEFT(C34,2)&amp;"****"</f>
        <v>FA****</v>
      </c>
      <c r="E34" s="3" t="s">
        <v>105</v>
      </c>
      <c r="F34" s="3" t="str">
        <f t="shared" ref="F34:F37" si="26">LEFT(E34,2)&amp;"****"</f>
        <v>BA****</v>
      </c>
      <c r="G34" s="3" t="s">
        <v>106</v>
      </c>
      <c r="H34" s="10"/>
    </row>
    <row r="35" spans="1:8" x14ac:dyDescent="0.25">
      <c r="A35" s="3" t="s">
        <v>107</v>
      </c>
      <c r="B35" s="3" t="str">
        <f t="shared" si="24"/>
        <v>24****28</v>
      </c>
      <c r="C35" s="3" t="s">
        <v>108</v>
      </c>
      <c r="D35" s="3" t="str">
        <f t="shared" si="25"/>
        <v>HA****</v>
      </c>
      <c r="E35" s="3" t="s">
        <v>109</v>
      </c>
      <c r="F35" s="3" t="str">
        <f t="shared" si="26"/>
        <v>Bİ****</v>
      </c>
      <c r="G35" s="3" t="s">
        <v>106</v>
      </c>
      <c r="H35" s="10"/>
    </row>
    <row r="36" spans="1:8" x14ac:dyDescent="0.25">
      <c r="A36" s="4" t="s">
        <v>110</v>
      </c>
      <c r="B36" s="4" t="str">
        <f t="shared" si="24"/>
        <v>24****04</v>
      </c>
      <c r="C36" s="4" t="s">
        <v>111</v>
      </c>
      <c r="D36" s="4" t="str">
        <f t="shared" si="25"/>
        <v>YA****</v>
      </c>
      <c r="E36" s="4" t="s">
        <v>112</v>
      </c>
      <c r="F36" s="4" t="str">
        <f t="shared" si="26"/>
        <v>AR****</v>
      </c>
      <c r="G36" s="4" t="s">
        <v>113</v>
      </c>
      <c r="H36" s="10"/>
    </row>
    <row r="37" spans="1:8" x14ac:dyDescent="0.25">
      <c r="A37" s="4" t="s">
        <v>114</v>
      </c>
      <c r="B37" s="4" t="str">
        <f t="shared" si="24"/>
        <v>24****08</v>
      </c>
      <c r="C37" s="4" t="s">
        <v>115</v>
      </c>
      <c r="D37" s="4" t="str">
        <f t="shared" si="25"/>
        <v>MU****</v>
      </c>
      <c r="E37" s="4" t="s">
        <v>116</v>
      </c>
      <c r="F37" s="4" t="str">
        <f t="shared" si="26"/>
        <v>BU****</v>
      </c>
      <c r="G37" s="4" t="s">
        <v>113</v>
      </c>
      <c r="H37" s="10"/>
    </row>
    <row r="38" spans="1:8" x14ac:dyDescent="0.25">
      <c r="A38" s="3" t="s">
        <v>117</v>
      </c>
      <c r="B38" s="3" t="str">
        <f t="shared" ref="B38:B39" si="27">LEFT(A38,2)&amp;"****"&amp;RIGHT(A38,2)</f>
        <v>24****05</v>
      </c>
      <c r="C38" s="3" t="s">
        <v>26</v>
      </c>
      <c r="D38" s="3" t="str">
        <f t="shared" ref="D38:D39" si="28">LEFT(C38,2)&amp;"****"</f>
        <v>MU****</v>
      </c>
      <c r="E38" s="3" t="s">
        <v>76</v>
      </c>
      <c r="F38" s="3" t="str">
        <f t="shared" ref="F38:F39" si="29">LEFT(E38,2)&amp;"****"</f>
        <v>YI****</v>
      </c>
      <c r="G38" s="3" t="s">
        <v>118</v>
      </c>
      <c r="H38" s="10"/>
    </row>
    <row r="39" spans="1:8" ht="15.75" thickBot="1" x14ac:dyDescent="0.3">
      <c r="A39" s="3" t="s">
        <v>119</v>
      </c>
      <c r="B39" s="3" t="str">
        <f t="shared" si="27"/>
        <v>24****06</v>
      </c>
      <c r="C39" s="3" t="s">
        <v>120</v>
      </c>
      <c r="D39" s="3" t="str">
        <f t="shared" si="28"/>
        <v>KÜ****</v>
      </c>
      <c r="E39" s="3" t="s">
        <v>121</v>
      </c>
      <c r="F39" s="3" t="str">
        <f t="shared" si="29"/>
        <v>ÇA****</v>
      </c>
      <c r="G39" s="3" t="s">
        <v>118</v>
      </c>
      <c r="H39" s="11"/>
    </row>
    <row r="40" spans="1:8" ht="21.75" thickBot="1" x14ac:dyDescent="0.3">
      <c r="H40" s="5"/>
    </row>
    <row r="41" spans="1:8" ht="19.5" thickBot="1" x14ac:dyDescent="0.35">
      <c r="A41" s="13" t="s">
        <v>122</v>
      </c>
      <c r="B41" s="14"/>
      <c r="C41" s="14"/>
      <c r="D41" s="14"/>
      <c r="E41" s="14"/>
      <c r="F41" s="14"/>
      <c r="G41" s="14"/>
      <c r="H41" s="15"/>
    </row>
    <row r="42" spans="1:8" ht="15.75" thickBot="1" x14ac:dyDescent="0.3">
      <c r="A42" s="1" t="s">
        <v>1</v>
      </c>
      <c r="B42" s="1"/>
      <c r="C42" s="1" t="s">
        <v>2</v>
      </c>
      <c r="D42" s="1"/>
      <c r="E42" s="1" t="s">
        <v>3</v>
      </c>
      <c r="F42" s="1"/>
      <c r="G42" s="2" t="s">
        <v>4</v>
      </c>
      <c r="H42" s="1" t="s">
        <v>5</v>
      </c>
    </row>
    <row r="43" spans="1:8" x14ac:dyDescent="0.25">
      <c r="A43" s="6" t="s">
        <v>123</v>
      </c>
      <c r="B43" s="4" t="str">
        <f t="shared" ref="B43:B44" si="30">LEFT(A43,2)&amp;"****"&amp;RIGHT(A43,2)</f>
        <v>24****31</v>
      </c>
      <c r="C43" s="4" t="s">
        <v>50</v>
      </c>
      <c r="D43" s="4" t="str">
        <f t="shared" ref="D43:D44" si="31">LEFT(C43,2)&amp;"****"</f>
        <v>ME****</v>
      </c>
      <c r="E43" s="4" t="s">
        <v>72</v>
      </c>
      <c r="F43" s="4" t="str">
        <f t="shared" ref="F43:F44" si="32">LEFT(E43,2)&amp;"****"</f>
        <v>YA****</v>
      </c>
      <c r="G43" s="4" t="s">
        <v>9</v>
      </c>
      <c r="H43" s="9" t="s">
        <v>124</v>
      </c>
    </row>
    <row r="44" spans="1:8" x14ac:dyDescent="0.25">
      <c r="A44" s="6" t="s">
        <v>125</v>
      </c>
      <c r="B44" s="4" t="str">
        <f t="shared" si="30"/>
        <v>24****18</v>
      </c>
      <c r="C44" s="4" t="s">
        <v>115</v>
      </c>
      <c r="D44" s="4" t="str">
        <f t="shared" si="31"/>
        <v>MU****</v>
      </c>
      <c r="E44" s="4" t="s">
        <v>126</v>
      </c>
      <c r="F44" s="4" t="str">
        <f t="shared" si="32"/>
        <v>OR****</v>
      </c>
      <c r="G44" s="4" t="s">
        <v>9</v>
      </c>
      <c r="H44" s="10"/>
    </row>
    <row r="45" spans="1:8" x14ac:dyDescent="0.25">
      <c r="A45" s="7" t="s">
        <v>127</v>
      </c>
      <c r="B45" s="3" t="str">
        <f t="shared" ref="B45:B48" si="33">LEFT(A45,2)&amp;"****"&amp;RIGHT(A45,2)</f>
        <v>24****05</v>
      </c>
      <c r="C45" s="3" t="s">
        <v>50</v>
      </c>
      <c r="D45" s="3" t="str">
        <f t="shared" ref="D45:D48" si="34">LEFT(C45,2)&amp;"****"</f>
        <v>ME****</v>
      </c>
      <c r="E45" s="3" t="s">
        <v>128</v>
      </c>
      <c r="F45" s="3" t="str">
        <f t="shared" ref="F45:F48" si="35">LEFT(E45,2)&amp;"****"</f>
        <v>ER****</v>
      </c>
      <c r="G45" s="3" t="s">
        <v>17</v>
      </c>
      <c r="H45" s="10"/>
    </row>
    <row r="46" spans="1:8" x14ac:dyDescent="0.25">
      <c r="A46" s="7" t="s">
        <v>129</v>
      </c>
      <c r="B46" s="3" t="str">
        <f t="shared" si="33"/>
        <v>24****32</v>
      </c>
      <c r="C46" s="3" t="s">
        <v>50</v>
      </c>
      <c r="D46" s="3" t="str">
        <f t="shared" si="34"/>
        <v>ME****</v>
      </c>
      <c r="E46" s="3" t="s">
        <v>130</v>
      </c>
      <c r="F46" s="3" t="str">
        <f t="shared" si="35"/>
        <v>AY****</v>
      </c>
      <c r="G46" s="3" t="s">
        <v>17</v>
      </c>
      <c r="H46" s="10"/>
    </row>
    <row r="47" spans="1:8" x14ac:dyDescent="0.25">
      <c r="A47" s="6" t="s">
        <v>131</v>
      </c>
      <c r="B47" s="4" t="str">
        <f t="shared" si="33"/>
        <v>24****29</v>
      </c>
      <c r="C47" s="4" t="s">
        <v>132</v>
      </c>
      <c r="D47" s="4" t="str">
        <f t="shared" si="34"/>
        <v>Mİ****</v>
      </c>
      <c r="E47" s="4" t="s">
        <v>133</v>
      </c>
      <c r="F47" s="4" t="str">
        <f t="shared" si="35"/>
        <v>AD****</v>
      </c>
      <c r="G47" s="4" t="s">
        <v>24</v>
      </c>
      <c r="H47" s="10"/>
    </row>
    <row r="48" spans="1:8" x14ac:dyDescent="0.25">
      <c r="A48" s="6" t="s">
        <v>134</v>
      </c>
      <c r="B48" s="4" t="str">
        <f t="shared" si="33"/>
        <v>24****02</v>
      </c>
      <c r="C48" s="4" t="s">
        <v>135</v>
      </c>
      <c r="D48" s="4" t="str">
        <f t="shared" si="34"/>
        <v>BE****</v>
      </c>
      <c r="E48" s="4" t="s">
        <v>136</v>
      </c>
      <c r="F48" s="4" t="str">
        <f t="shared" si="35"/>
        <v>ÇÖ****</v>
      </c>
      <c r="G48" s="4" t="s">
        <v>24</v>
      </c>
      <c r="H48" s="10"/>
    </row>
    <row r="49" spans="1:8" x14ac:dyDescent="0.25">
      <c r="A49" s="7" t="s">
        <v>137</v>
      </c>
      <c r="B49" s="3" t="str">
        <f t="shared" ref="B49:B50" si="36">LEFT(A49,2)&amp;"****"&amp;RIGHT(A49,2)</f>
        <v>24****07</v>
      </c>
      <c r="C49" s="3" t="s">
        <v>64</v>
      </c>
      <c r="D49" s="3" t="str">
        <f t="shared" ref="D49:D50" si="37">LEFT(C49,2)&amp;"****"</f>
        <v>FU****</v>
      </c>
      <c r="E49" s="3" t="s">
        <v>138</v>
      </c>
      <c r="F49" s="3" t="str">
        <f t="shared" ref="F49:F50" si="38">LEFT(E49,2)&amp;"****"</f>
        <v>SA****</v>
      </c>
      <c r="G49" s="3" t="s">
        <v>31</v>
      </c>
      <c r="H49" s="10"/>
    </row>
    <row r="50" spans="1:8" x14ac:dyDescent="0.25">
      <c r="A50" s="7" t="s">
        <v>139</v>
      </c>
      <c r="B50" s="3" t="str">
        <f t="shared" si="36"/>
        <v>24****11</v>
      </c>
      <c r="C50" s="3" t="s">
        <v>140</v>
      </c>
      <c r="D50" s="3" t="str">
        <f t="shared" si="37"/>
        <v>EM****</v>
      </c>
      <c r="E50" s="3" t="s">
        <v>141</v>
      </c>
      <c r="F50" s="3" t="str">
        <f t="shared" si="38"/>
        <v>TU****</v>
      </c>
      <c r="G50" s="3" t="s">
        <v>31</v>
      </c>
      <c r="H50" s="10"/>
    </row>
    <row r="51" spans="1:8" x14ac:dyDescent="0.25">
      <c r="A51" s="12" t="s">
        <v>35</v>
      </c>
      <c r="B51" s="12"/>
      <c r="C51" s="12"/>
      <c r="D51" s="12"/>
      <c r="E51" s="12"/>
      <c r="F51" s="12"/>
      <c r="G51" s="12"/>
      <c r="H51" s="10"/>
    </row>
    <row r="52" spans="1:8" x14ac:dyDescent="0.25">
      <c r="A52" s="6" t="s">
        <v>142</v>
      </c>
      <c r="B52" s="4" t="str">
        <f t="shared" ref="B52:B53" si="39">LEFT(A52,2)&amp;"****"&amp;RIGHT(A52,2)</f>
        <v>24****15</v>
      </c>
      <c r="C52" s="4" t="s">
        <v>143</v>
      </c>
      <c r="D52" s="4" t="str">
        <f t="shared" ref="D52:D53" si="40">LEFT(C52,2)&amp;"****"</f>
        <v>EM****</v>
      </c>
      <c r="E52" s="4" t="s">
        <v>144</v>
      </c>
      <c r="F52" s="4" t="str">
        <f t="shared" ref="F52:F53" si="41">LEFT(E52,2)&amp;"****"</f>
        <v>YE****</v>
      </c>
      <c r="G52" s="4" t="s">
        <v>38</v>
      </c>
      <c r="H52" s="10"/>
    </row>
    <row r="53" spans="1:8" x14ac:dyDescent="0.25">
      <c r="A53" s="6" t="s">
        <v>145</v>
      </c>
      <c r="B53" s="4" t="str">
        <f t="shared" si="39"/>
        <v>24****05</v>
      </c>
      <c r="C53" s="4" t="s">
        <v>26</v>
      </c>
      <c r="D53" s="4" t="str">
        <f t="shared" si="40"/>
        <v>MU****</v>
      </c>
      <c r="E53" s="4" t="s">
        <v>146</v>
      </c>
      <c r="F53" s="4" t="str">
        <f t="shared" si="41"/>
        <v>AS****</v>
      </c>
      <c r="G53" s="4" t="s">
        <v>38</v>
      </c>
      <c r="H53" s="10"/>
    </row>
    <row r="54" spans="1:8" x14ac:dyDescent="0.25">
      <c r="A54" s="7" t="s">
        <v>147</v>
      </c>
      <c r="B54" s="3" t="str">
        <f t="shared" ref="B54:B57" si="42">LEFT(A54,2)&amp;"****"&amp;RIGHT(A54,2)</f>
        <v>24****27</v>
      </c>
      <c r="C54" s="3" t="s">
        <v>148</v>
      </c>
      <c r="D54" s="3" t="str">
        <f t="shared" ref="D54:D57" si="43">LEFT(C54,2)&amp;"****"</f>
        <v>ME****</v>
      </c>
      <c r="E54" s="3" t="s">
        <v>149</v>
      </c>
      <c r="F54" s="3" t="str">
        <f t="shared" ref="F54:F57" si="44">LEFT(E54,2)&amp;"****"</f>
        <v>AŞ****</v>
      </c>
      <c r="G54" s="3" t="s">
        <v>45</v>
      </c>
      <c r="H54" s="10"/>
    </row>
    <row r="55" spans="1:8" x14ac:dyDescent="0.25">
      <c r="A55" s="7" t="s">
        <v>150</v>
      </c>
      <c r="B55" s="3" t="str">
        <f t="shared" si="42"/>
        <v>24****19</v>
      </c>
      <c r="C55" s="3" t="s">
        <v>151</v>
      </c>
      <c r="D55" s="3" t="str">
        <f t="shared" si="43"/>
        <v>AH****</v>
      </c>
      <c r="E55" s="3" t="s">
        <v>152</v>
      </c>
      <c r="F55" s="3" t="str">
        <f t="shared" si="44"/>
        <v>TO****</v>
      </c>
      <c r="G55" s="3" t="s">
        <v>45</v>
      </c>
      <c r="H55" s="10"/>
    </row>
    <row r="56" spans="1:8" x14ac:dyDescent="0.25">
      <c r="A56" s="6" t="s">
        <v>153</v>
      </c>
      <c r="B56" s="4" t="str">
        <f t="shared" si="42"/>
        <v>24****07</v>
      </c>
      <c r="C56" s="4" t="s">
        <v>154</v>
      </c>
      <c r="D56" s="4" t="str">
        <f t="shared" si="43"/>
        <v>CE****</v>
      </c>
      <c r="E56" s="4" t="s">
        <v>155</v>
      </c>
      <c r="F56" s="4" t="str">
        <f t="shared" si="44"/>
        <v>KA****</v>
      </c>
      <c r="G56" s="4" t="s">
        <v>52</v>
      </c>
      <c r="H56" s="10"/>
    </row>
    <row r="57" spans="1:8" x14ac:dyDescent="0.25">
      <c r="A57" s="6" t="s">
        <v>156</v>
      </c>
      <c r="B57" s="4" t="str">
        <f t="shared" si="42"/>
        <v>24****24</v>
      </c>
      <c r="C57" s="4" t="s">
        <v>157</v>
      </c>
      <c r="D57" s="4" t="str">
        <f t="shared" si="43"/>
        <v>CE****</v>
      </c>
      <c r="E57" s="4" t="s">
        <v>158</v>
      </c>
      <c r="F57" s="4" t="str">
        <f t="shared" si="44"/>
        <v>ÖZ****</v>
      </c>
      <c r="G57" s="4" t="s">
        <v>52</v>
      </c>
      <c r="H57" s="10"/>
    </row>
    <row r="58" spans="1:8" x14ac:dyDescent="0.25">
      <c r="A58" s="12" t="s">
        <v>35</v>
      </c>
      <c r="B58" s="12"/>
      <c r="C58" s="12"/>
      <c r="D58" s="12"/>
      <c r="E58" s="12"/>
      <c r="F58" s="12"/>
      <c r="G58" s="12"/>
      <c r="H58" s="10"/>
    </row>
    <row r="59" spans="1:8" x14ac:dyDescent="0.25">
      <c r="A59" s="7" t="s">
        <v>159</v>
      </c>
      <c r="B59" s="3" t="str">
        <f t="shared" ref="B59:B62" si="45">LEFT(A59,2)&amp;"****"&amp;RIGHT(A59,2)</f>
        <v>24****13</v>
      </c>
      <c r="C59" s="3" t="s">
        <v>160</v>
      </c>
      <c r="D59" s="3" t="str">
        <f t="shared" ref="D59:D62" si="46">LEFT(C59,2)&amp;"****"</f>
        <v>BE****</v>
      </c>
      <c r="E59" s="3" t="s">
        <v>161</v>
      </c>
      <c r="F59" s="3" t="str">
        <f t="shared" ref="F59:F62" si="47">LEFT(E59,2)&amp;"****"</f>
        <v>ÇE****</v>
      </c>
      <c r="G59" s="3" t="s">
        <v>59</v>
      </c>
      <c r="H59" s="10"/>
    </row>
    <row r="60" spans="1:8" x14ac:dyDescent="0.25">
      <c r="A60" s="7" t="s">
        <v>162</v>
      </c>
      <c r="B60" s="3" t="str">
        <f t="shared" si="45"/>
        <v>24****23</v>
      </c>
      <c r="C60" s="3" t="s">
        <v>76</v>
      </c>
      <c r="D60" s="3" t="str">
        <f t="shared" si="46"/>
        <v>YI****</v>
      </c>
      <c r="E60" s="3" t="s">
        <v>163</v>
      </c>
      <c r="F60" s="3" t="str">
        <f t="shared" si="47"/>
        <v>GI****</v>
      </c>
      <c r="G60" s="3" t="s">
        <v>59</v>
      </c>
      <c r="H60" s="10"/>
    </row>
    <row r="61" spans="1:8" x14ac:dyDescent="0.25">
      <c r="A61" s="6" t="s">
        <v>164</v>
      </c>
      <c r="B61" s="4" t="str">
        <f t="shared" si="45"/>
        <v>24****20</v>
      </c>
      <c r="C61" s="4" t="s">
        <v>165</v>
      </c>
      <c r="D61" s="4" t="str">
        <f t="shared" si="46"/>
        <v>TO****</v>
      </c>
      <c r="E61" s="4" t="s">
        <v>23</v>
      </c>
      <c r="F61" s="4" t="str">
        <f t="shared" si="47"/>
        <v>ÖZ****</v>
      </c>
      <c r="G61" s="4" t="s">
        <v>66</v>
      </c>
      <c r="H61" s="10"/>
    </row>
    <row r="62" spans="1:8" x14ac:dyDescent="0.25">
      <c r="A62" s="6" t="s">
        <v>166</v>
      </c>
      <c r="B62" s="4" t="str">
        <f t="shared" si="45"/>
        <v>24****22</v>
      </c>
      <c r="C62" s="4" t="s">
        <v>89</v>
      </c>
      <c r="D62" s="4" t="str">
        <f t="shared" si="46"/>
        <v>AR****</v>
      </c>
      <c r="E62" s="4" t="s">
        <v>167</v>
      </c>
      <c r="F62" s="4" t="str">
        <f t="shared" si="47"/>
        <v>TE****</v>
      </c>
      <c r="G62" s="4" t="s">
        <v>66</v>
      </c>
      <c r="H62" s="10"/>
    </row>
    <row r="63" spans="1:8" x14ac:dyDescent="0.25">
      <c r="A63" s="7" t="s">
        <v>168</v>
      </c>
      <c r="B63" s="3" t="str">
        <f t="shared" ref="B63:B65" si="48">LEFT(A63,2)&amp;"****"&amp;RIGHT(A63,2)</f>
        <v>24****24</v>
      </c>
      <c r="C63" s="3" t="s">
        <v>169</v>
      </c>
      <c r="D63" s="3" t="str">
        <f t="shared" ref="D63:D64" si="49">LEFT(C63,2)&amp;"****"</f>
        <v>SA****</v>
      </c>
      <c r="E63" s="3" t="s">
        <v>170</v>
      </c>
      <c r="F63" s="3" t="str">
        <f t="shared" ref="F63:F64" si="50">LEFT(E63,2)&amp;"****"</f>
        <v>KA****</v>
      </c>
      <c r="G63" s="3" t="s">
        <v>73</v>
      </c>
      <c r="H63" s="10"/>
    </row>
    <row r="64" spans="1:8" x14ac:dyDescent="0.25">
      <c r="A64" s="7" t="s">
        <v>171</v>
      </c>
      <c r="B64" s="3" t="str">
        <f t="shared" si="48"/>
        <v>24****09</v>
      </c>
      <c r="C64" s="3" t="s">
        <v>172</v>
      </c>
      <c r="D64" s="3" t="str">
        <f t="shared" si="49"/>
        <v>EY****</v>
      </c>
      <c r="E64" s="3" t="s">
        <v>173</v>
      </c>
      <c r="F64" s="3" t="str">
        <f t="shared" si="50"/>
        <v>EL****</v>
      </c>
      <c r="G64" s="3" t="s">
        <v>73</v>
      </c>
      <c r="H64" s="10"/>
    </row>
    <row r="65" spans="1:8" ht="15.75" thickBot="1" x14ac:dyDescent="0.3">
      <c r="A65" s="6">
        <v>24884402</v>
      </c>
      <c r="B65" s="4" t="str">
        <f t="shared" si="48"/>
        <v>24****02</v>
      </c>
      <c r="C65" s="4" t="s">
        <v>174</v>
      </c>
      <c r="D65" s="4" t="str">
        <f>LEFT(C65,2)&amp;"****"</f>
        <v>KA****</v>
      </c>
      <c r="E65" s="4" t="s">
        <v>65</v>
      </c>
      <c r="F65" s="4" t="str">
        <f>LEFT(E65,2)&amp;"****"</f>
        <v>CA****</v>
      </c>
      <c r="G65" s="4" t="s">
        <v>80</v>
      </c>
      <c r="H65" s="11"/>
    </row>
    <row r="66" spans="1:8" x14ac:dyDescent="0.25">
      <c r="A66" s="8" t="s">
        <v>175</v>
      </c>
      <c r="B66" s="16" t="str">
        <f>LEFT(A66,2)&amp;"****"&amp;RIGHT(A66,2)</f>
        <v>23****01</v>
      </c>
      <c r="C66" t="s">
        <v>40</v>
      </c>
      <c r="D66" s="16" t="str">
        <f t="shared" ref="D66:D71" si="51">LEFT(C66,2)&amp;"****"</f>
        <v>HÜ****</v>
      </c>
      <c r="E66" t="s">
        <v>176</v>
      </c>
      <c r="F66" s="16" t="str">
        <f t="shared" ref="F66:F71" si="52">LEFT(E66,2)&amp;"****"</f>
        <v>KA****</v>
      </c>
      <c r="G66" s="2" t="s">
        <v>177</v>
      </c>
    </row>
    <row r="67" spans="1:8" x14ac:dyDescent="0.25">
      <c r="A67" s="8" t="s">
        <v>178</v>
      </c>
      <c r="B67" s="16" t="str">
        <f t="shared" ref="B67:B71" si="53">LEFT(A67,2)&amp;"****"&amp;RIGHT(A67,2)</f>
        <v>23****07</v>
      </c>
      <c r="C67" s="8" t="s">
        <v>179</v>
      </c>
      <c r="D67" s="16" t="str">
        <f t="shared" si="51"/>
        <v>BU****</v>
      </c>
      <c r="E67" s="8" t="s">
        <v>180</v>
      </c>
      <c r="F67" s="16" t="str">
        <f t="shared" si="52"/>
        <v>Çİ****</v>
      </c>
      <c r="G67" s="2" t="s">
        <v>177</v>
      </c>
    </row>
    <row r="68" spans="1:8" x14ac:dyDescent="0.25">
      <c r="A68" s="8" t="s">
        <v>181</v>
      </c>
      <c r="B68" s="16" t="str">
        <f t="shared" si="53"/>
        <v>24****06</v>
      </c>
      <c r="C68" t="s">
        <v>140</v>
      </c>
      <c r="D68" s="16" t="str">
        <f t="shared" si="51"/>
        <v>EM****</v>
      </c>
      <c r="E68" t="s">
        <v>182</v>
      </c>
      <c r="F68" s="16" t="str">
        <f t="shared" si="52"/>
        <v>AK****</v>
      </c>
      <c r="G68" s="2" t="s">
        <v>177</v>
      </c>
    </row>
    <row r="69" spans="1:8" x14ac:dyDescent="0.25">
      <c r="A69" s="8" t="s">
        <v>183</v>
      </c>
      <c r="B69" s="16" t="str">
        <f t="shared" si="53"/>
        <v>24****09</v>
      </c>
      <c r="C69" t="s">
        <v>184</v>
      </c>
      <c r="D69" s="16" t="str">
        <f t="shared" si="51"/>
        <v>ER****</v>
      </c>
      <c r="E69" t="s">
        <v>185</v>
      </c>
      <c r="F69" s="16" t="str">
        <f t="shared" si="52"/>
        <v>GA****</v>
      </c>
      <c r="G69" s="2" t="s">
        <v>177</v>
      </c>
    </row>
    <row r="70" spans="1:8" x14ac:dyDescent="0.25">
      <c r="A70" s="8" t="s">
        <v>186</v>
      </c>
      <c r="B70" s="16" t="str">
        <f t="shared" si="53"/>
        <v>24****10</v>
      </c>
      <c r="C70" t="s">
        <v>40</v>
      </c>
      <c r="D70" s="16" t="str">
        <f t="shared" si="51"/>
        <v>HÜ****</v>
      </c>
      <c r="E70" t="s">
        <v>187</v>
      </c>
      <c r="F70" s="16" t="str">
        <f t="shared" si="52"/>
        <v>YA****</v>
      </c>
      <c r="G70" s="2" t="s">
        <v>177</v>
      </c>
    </row>
    <row r="71" spans="1:8" x14ac:dyDescent="0.25">
      <c r="A71" s="8">
        <v>24936047</v>
      </c>
      <c r="B71" s="16" t="str">
        <f t="shared" si="53"/>
        <v>24****47</v>
      </c>
      <c r="C71" t="s">
        <v>188</v>
      </c>
      <c r="D71" s="16" t="str">
        <f t="shared" si="51"/>
        <v>BU****</v>
      </c>
      <c r="E71" t="s">
        <v>189</v>
      </c>
      <c r="F71" s="16" t="str">
        <f t="shared" si="52"/>
        <v>ÇA****</v>
      </c>
      <c r="G71" s="2" t="s">
        <v>177</v>
      </c>
    </row>
  </sheetData>
  <mergeCells count="9">
    <mergeCell ref="H43:H65"/>
    <mergeCell ref="A51:G51"/>
    <mergeCell ref="A58:G58"/>
    <mergeCell ref="A1:H1"/>
    <mergeCell ref="H3:H39"/>
    <mergeCell ref="A11:G11"/>
    <mergeCell ref="A18:G18"/>
    <mergeCell ref="A27:G27"/>
    <mergeCell ref="A41:H41"/>
  </mergeCells>
  <pageMargins left="0.7" right="0.7" top="0.75" bottom="0.75" header="0.3" footer="0.3"/>
  <ignoredErrors>
    <ignoredError sqref="G3:H71 A3:A71 C3:C71 E3:E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Ayça KÖYLÜOĞLU</dc:creator>
  <cp:lastModifiedBy>Nilgun Eksi</cp:lastModifiedBy>
  <dcterms:created xsi:type="dcterms:W3CDTF">2015-06-05T18:17:20Z</dcterms:created>
  <dcterms:modified xsi:type="dcterms:W3CDTF">2025-06-11T08:33:41Z</dcterms:modified>
</cp:coreProperties>
</file>